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28" i="2" l="1"/>
  <c r="D28" i="2"/>
</calcChain>
</file>

<file path=xl/sharedStrings.xml><?xml version="1.0" encoding="utf-8"?>
<sst xmlns="http://schemas.openxmlformats.org/spreadsheetml/2006/main" count="26" uniqueCount="26">
  <si>
    <t>№ п/п</t>
  </si>
  <si>
    <t>Адрес МКД</t>
  </si>
  <si>
    <t>год постройки МКД</t>
  </si>
  <si>
    <t>ул. Почтова, д.7</t>
  </si>
  <si>
    <t>ул.Центральная, д.1</t>
  </si>
  <si>
    <t>ул. Шоссейная, д.10</t>
  </si>
  <si>
    <t>ул.Центральная, д.2</t>
  </si>
  <si>
    <t>ул.Центральная, д.3</t>
  </si>
  <si>
    <t>ул.Центральная, д.4</t>
  </si>
  <si>
    <t>ул.Центральная, д.6</t>
  </si>
  <si>
    <t>ул.Центральная, д.6А</t>
  </si>
  <si>
    <t>ул.Центральная, д.8</t>
  </si>
  <si>
    <t>ул.Центральная, д.9</t>
  </si>
  <si>
    <t>ул. Шоссейная, д.11</t>
  </si>
  <si>
    <t>ул. Шоссейная, д.13</t>
  </si>
  <si>
    <t>ул. Шоссейная, д.14</t>
  </si>
  <si>
    <t>ул. Шоссейная, д.16</t>
  </si>
  <si>
    <t>ул. Шоссейная, д.18</t>
  </si>
  <si>
    <t>ул. Шоссейная, д.22</t>
  </si>
  <si>
    <t>ул. Шоссейная, д.5</t>
  </si>
  <si>
    <t>ул. Шоссейная, д.8</t>
  </si>
  <si>
    <t>ул. Шоссейная, д.9</t>
  </si>
  <si>
    <t>Общая площадь жилых помещений (кв.м.)</t>
  </si>
  <si>
    <t>Перечень МКД, находящихся в управлении Федоровского МУП ЖКХ, инженерных коммуникаций и благоустройства</t>
  </si>
  <si>
    <t>Расторжения договоров управления МКД в 2014г. не  было</t>
  </si>
  <si>
    <t>количество квартир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</si>
</sst>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20" xfId="0" applyFont="1" applyBorder="1" applyAlignment="1">
      <alignment horizontal="center"/>
    </xf>
    <xf numFmtId="43" fontId="3" fillId="0" borderId="7" xfId="1" applyFont="1" applyBorder="1" applyAlignment="1">
      <alignment vertical="center"/>
    </xf>
    <xf numFmtId="43" fontId="5" fillId="0" borderId="2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>
      <selection activeCell="D16" sqref="D16"/>
    </sheetView>
  </sheetViews>
  <sheetFormatPr defaultRowHeight="15" x14ac:dyDescent="0.25"/>
  <cols>
    <col min="1" max="1" width="6.28515625" customWidth="1"/>
    <col min="2" max="2" width="26.85546875" customWidth="1"/>
    <col min="3" max="3" width="15.28515625" customWidth="1"/>
    <col min="4" max="4" width="20.28515625" customWidth="1"/>
  </cols>
  <sheetData>
    <row r="2" spans="1:6" ht="15.6" customHeight="1" x14ac:dyDescent="0.25">
      <c r="B2" s="23" t="s">
        <v>23</v>
      </c>
      <c r="C2" s="23"/>
      <c r="D2" s="23"/>
    </row>
    <row r="3" spans="1:6" ht="15.6" customHeight="1" x14ac:dyDescent="0.25">
      <c r="B3" s="23"/>
      <c r="C3" s="23"/>
      <c r="D3" s="23"/>
    </row>
    <row r="4" spans="1:6" ht="15.6" customHeight="1" x14ac:dyDescent="0.25">
      <c r="B4" s="23"/>
      <c r="C4" s="23"/>
      <c r="D4" s="23"/>
    </row>
    <row r="5" spans="1:6" ht="15.75" thickBot="1" x14ac:dyDescent="0.3"/>
    <row r="6" spans="1:6" ht="14.45" customHeight="1" x14ac:dyDescent="0.25">
      <c r="A6" s="26" t="s">
        <v>0</v>
      </c>
      <c r="B6" s="29" t="s">
        <v>1</v>
      </c>
      <c r="C6" s="29" t="s">
        <v>2</v>
      </c>
      <c r="D6" s="32" t="s">
        <v>22</v>
      </c>
      <c r="E6" s="19" t="s">
        <v>25</v>
      </c>
    </row>
    <row r="7" spans="1:6" ht="26.45" customHeight="1" x14ac:dyDescent="0.25">
      <c r="A7" s="27"/>
      <c r="B7" s="30"/>
      <c r="C7" s="30"/>
      <c r="D7" s="33"/>
      <c r="E7" s="20"/>
    </row>
    <row r="8" spans="1:6" ht="63" customHeight="1" thickBot="1" x14ac:dyDescent="0.3">
      <c r="A8" s="28"/>
      <c r="B8" s="31"/>
      <c r="C8" s="31"/>
      <c r="D8" s="34"/>
      <c r="E8" s="21"/>
      <c r="F8" s="1"/>
    </row>
    <row r="9" spans="1:6" x14ac:dyDescent="0.25">
      <c r="A9" s="2">
        <v>1</v>
      </c>
      <c r="B9" s="3" t="s">
        <v>3</v>
      </c>
      <c r="C9" s="10">
        <v>1973</v>
      </c>
      <c r="D9" s="16">
        <v>2737.61</v>
      </c>
      <c r="E9" s="9">
        <v>64</v>
      </c>
    </row>
    <row r="10" spans="1:6" x14ac:dyDescent="0.25">
      <c r="A10" s="4">
        <v>2</v>
      </c>
      <c r="B10" s="5" t="s">
        <v>4</v>
      </c>
      <c r="C10" s="11">
        <v>1967</v>
      </c>
      <c r="D10" s="17">
        <v>2545.87</v>
      </c>
      <c r="E10" s="9">
        <v>60</v>
      </c>
    </row>
    <row r="11" spans="1:6" x14ac:dyDescent="0.25">
      <c r="A11" s="4">
        <v>3</v>
      </c>
      <c r="B11" s="5" t="s">
        <v>6</v>
      </c>
      <c r="C11" s="11">
        <v>1966</v>
      </c>
      <c r="D11" s="17">
        <v>2006.06</v>
      </c>
      <c r="E11" s="9">
        <v>48</v>
      </c>
    </row>
    <row r="12" spans="1:6" x14ac:dyDescent="0.25">
      <c r="A12" s="4">
        <v>4</v>
      </c>
      <c r="B12" s="5" t="s">
        <v>7</v>
      </c>
      <c r="C12" s="11">
        <v>1966</v>
      </c>
      <c r="D12" s="17">
        <v>2045.8</v>
      </c>
      <c r="E12" s="9">
        <v>48</v>
      </c>
    </row>
    <row r="13" spans="1:6" x14ac:dyDescent="0.25">
      <c r="A13" s="4">
        <v>5</v>
      </c>
      <c r="B13" s="5" t="s">
        <v>8</v>
      </c>
      <c r="C13" s="11">
        <v>1969</v>
      </c>
      <c r="D13" s="17">
        <v>3457.09</v>
      </c>
      <c r="E13" s="9">
        <v>80</v>
      </c>
    </row>
    <row r="14" spans="1:6" x14ac:dyDescent="0.25">
      <c r="A14" s="4">
        <v>6</v>
      </c>
      <c r="B14" s="5" t="s">
        <v>9</v>
      </c>
      <c r="C14" s="11">
        <v>1972</v>
      </c>
      <c r="D14" s="17">
        <v>3432.28</v>
      </c>
      <c r="E14" s="9">
        <v>80</v>
      </c>
    </row>
    <row r="15" spans="1:6" x14ac:dyDescent="0.25">
      <c r="A15" s="4">
        <v>7</v>
      </c>
      <c r="B15" s="5" t="s">
        <v>10</v>
      </c>
      <c r="C15" s="11">
        <v>1978</v>
      </c>
      <c r="D15" s="17">
        <v>2507.5</v>
      </c>
      <c r="E15" s="9">
        <v>40</v>
      </c>
    </row>
    <row r="16" spans="1:6" x14ac:dyDescent="0.25">
      <c r="A16" s="4">
        <v>8</v>
      </c>
      <c r="B16" s="5" t="s">
        <v>11</v>
      </c>
      <c r="C16" s="11">
        <v>1975</v>
      </c>
      <c r="D16" s="17">
        <v>3447.88</v>
      </c>
      <c r="E16" s="9">
        <v>75</v>
      </c>
    </row>
    <row r="17" spans="1:5" x14ac:dyDescent="0.25">
      <c r="A17" s="4">
        <v>9</v>
      </c>
      <c r="B17" s="5" t="s">
        <v>12</v>
      </c>
      <c r="C17" s="11">
        <v>1989</v>
      </c>
      <c r="D17" s="17">
        <v>4009.8</v>
      </c>
      <c r="E17" s="9">
        <v>80</v>
      </c>
    </row>
    <row r="18" spans="1:5" x14ac:dyDescent="0.25">
      <c r="A18" s="4">
        <v>10</v>
      </c>
      <c r="B18" s="5" t="s">
        <v>5</v>
      </c>
      <c r="C18" s="11">
        <v>1954</v>
      </c>
      <c r="D18" s="17">
        <v>389.8</v>
      </c>
      <c r="E18" s="9">
        <v>8</v>
      </c>
    </row>
    <row r="19" spans="1:5" x14ac:dyDescent="0.25">
      <c r="A19" s="4">
        <v>11</v>
      </c>
      <c r="B19" s="5" t="s">
        <v>13</v>
      </c>
      <c r="C19" s="11">
        <v>1984</v>
      </c>
      <c r="D19" s="17">
        <v>5255</v>
      </c>
      <c r="E19" s="9">
        <v>100</v>
      </c>
    </row>
    <row r="20" spans="1:5" x14ac:dyDescent="0.25">
      <c r="A20" s="4">
        <v>12</v>
      </c>
      <c r="B20" s="6" t="s">
        <v>14</v>
      </c>
      <c r="C20" s="11">
        <v>1995</v>
      </c>
      <c r="D20" s="17">
        <v>6132.2</v>
      </c>
      <c r="E20" s="9">
        <v>100</v>
      </c>
    </row>
    <row r="21" spans="1:5" x14ac:dyDescent="0.25">
      <c r="A21" s="4">
        <v>13</v>
      </c>
      <c r="B21" s="5" t="s">
        <v>15</v>
      </c>
      <c r="C21" s="11">
        <v>1961</v>
      </c>
      <c r="D21" s="17">
        <v>453.1</v>
      </c>
      <c r="E21" s="9">
        <v>12</v>
      </c>
    </row>
    <row r="22" spans="1:5" x14ac:dyDescent="0.25">
      <c r="A22" s="4">
        <v>14</v>
      </c>
      <c r="B22" s="5" t="s">
        <v>16</v>
      </c>
      <c r="C22" s="11">
        <v>1960</v>
      </c>
      <c r="D22" s="17">
        <v>451.3</v>
      </c>
      <c r="E22" s="9">
        <v>12</v>
      </c>
    </row>
    <row r="23" spans="1:5" x14ac:dyDescent="0.25">
      <c r="A23" s="4">
        <v>15</v>
      </c>
      <c r="B23" s="5" t="s">
        <v>17</v>
      </c>
      <c r="C23" s="11">
        <v>1959</v>
      </c>
      <c r="D23" s="17">
        <v>453.3</v>
      </c>
      <c r="E23" s="9">
        <v>12</v>
      </c>
    </row>
    <row r="24" spans="1:5" x14ac:dyDescent="0.25">
      <c r="A24" s="4">
        <v>16</v>
      </c>
      <c r="B24" s="5" t="s">
        <v>18</v>
      </c>
      <c r="C24" s="11">
        <v>1995</v>
      </c>
      <c r="D24" s="17">
        <v>499.1</v>
      </c>
      <c r="E24" s="9">
        <v>11</v>
      </c>
    </row>
    <row r="25" spans="1:5" x14ac:dyDescent="0.25">
      <c r="A25" s="4">
        <v>17</v>
      </c>
      <c r="B25" s="5" t="s">
        <v>19</v>
      </c>
      <c r="C25" s="11">
        <v>1970</v>
      </c>
      <c r="D25" s="17">
        <v>4166.17</v>
      </c>
      <c r="E25" s="9">
        <v>100</v>
      </c>
    </row>
    <row r="26" spans="1:5" x14ac:dyDescent="0.25">
      <c r="A26" s="4">
        <v>18</v>
      </c>
      <c r="B26" s="5" t="s">
        <v>20</v>
      </c>
      <c r="C26" s="11">
        <v>1955</v>
      </c>
      <c r="D26" s="17">
        <v>387.8</v>
      </c>
      <c r="E26" s="9">
        <v>8</v>
      </c>
    </row>
    <row r="27" spans="1:5" x14ac:dyDescent="0.25">
      <c r="A27" s="7">
        <v>19</v>
      </c>
      <c r="B27" s="8" t="s">
        <v>21</v>
      </c>
      <c r="C27" s="12">
        <v>1979</v>
      </c>
      <c r="D27" s="18">
        <v>4538.3999999999996</v>
      </c>
      <c r="E27" s="9">
        <v>100</v>
      </c>
    </row>
    <row r="28" spans="1:5" ht="15.75" thickBot="1" x14ac:dyDescent="0.3">
      <c r="A28" s="24"/>
      <c r="B28" s="25"/>
      <c r="C28" s="13"/>
      <c r="D28" s="15">
        <f>SUM(D9:D27)</f>
        <v>48916.060000000005</v>
      </c>
      <c r="E28" s="14">
        <f>SUM(E9:E27)</f>
        <v>1038</v>
      </c>
    </row>
    <row r="30" spans="1:5" x14ac:dyDescent="0.25">
      <c r="A30" s="22" t="s">
        <v>24</v>
      </c>
      <c r="B30" s="22"/>
      <c r="C30" s="22"/>
      <c r="D30" s="22"/>
    </row>
  </sheetData>
  <mergeCells count="8">
    <mergeCell ref="E6:E8"/>
    <mergeCell ref="A30:D30"/>
    <mergeCell ref="B2:D4"/>
    <mergeCell ref="A28:B28"/>
    <mergeCell ref="A6:A8"/>
    <mergeCell ref="B6:B8"/>
    <mergeCell ref="C6:C8"/>
    <mergeCell ref="D6:D8"/>
  </mergeCells>
  <pageMargins left="0.92" right="0.49" top="0.59055118110236227" bottom="0.74803149606299213" header="0.27559055118110237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2015-04-06T12:58:12Z</dcterms:modified>
</cp:coreProperties>
</file>